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otnikov_nk/Downloads/"/>
    </mc:Choice>
  </mc:AlternateContent>
  <xr:revisionPtr revIDLastSave="0" documentId="13_ncr:1_{CD91EA97-2FB1-7248-8D14-9CD4738E9106}" xr6:coauthVersionLast="47" xr6:coauthVersionMax="47" xr10:uidLastSave="{00000000-0000-0000-0000-000000000000}"/>
  <bookViews>
    <workbookView xWindow="0" yWindow="500" windowWidth="28800" windowHeight="15840" xr2:uid="{6C86A4C3-9C0F-1741-B86E-9D0532716A0D}"/>
  </bookViews>
  <sheets>
    <sheet name="Data Entry" sheetId="1" r:id="rId1"/>
    <sheet name="Output" sheetId="2" r:id="rId2"/>
  </sheets>
  <definedNames>
    <definedName name="Departments">Data2[Departments]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2" l="1" a="1"/>
  <c r="E7" i="2" s="1"/>
  <c r="E8" i="2" a="1"/>
  <c r="E8" i="2" s="1"/>
  <c r="E6" i="2" a="1"/>
  <c r="E6" i="2" s="1"/>
  <c r="F7" i="2" a="1"/>
  <c r="F7" i="2" s="1"/>
  <c r="F8" i="2" a="1"/>
  <c r="F8" i="2" s="1"/>
  <c r="F6" i="2" a="1"/>
  <c r="F6" i="2" s="1"/>
  <c r="D6" i="2" a="1"/>
  <c r="D6" i="2" s="1"/>
  <c r="D7" i="2" a="1"/>
  <c r="D7" i="2" s="1"/>
  <c r="D8" i="2" a="1"/>
  <c r="D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<sst xmlns="http://schemas.openxmlformats.org/spreadsheetml/2006/main" count="108" uniqueCount="61">
  <si>
    <t>Department</t>
  </si>
  <si>
    <t>Performance</t>
  </si>
  <si>
    <t>Potential</t>
  </si>
  <si>
    <t>Employee</t>
  </si>
  <si>
    <t>The 9 Box Grid Template</t>
  </si>
  <si>
    <t>Sales</t>
  </si>
  <si>
    <t>Marketing</t>
  </si>
  <si>
    <t>Product</t>
  </si>
  <si>
    <t>Departments</t>
  </si>
  <si>
    <t>Low</t>
  </si>
  <si>
    <t>High</t>
  </si>
  <si>
    <t>Moderate</t>
  </si>
  <si>
    <t>IT</t>
  </si>
  <si>
    <t>Tech Support</t>
  </si>
  <si>
    <t>Accounting</t>
  </si>
  <si>
    <t>R&amp;D</t>
  </si>
  <si>
    <t>Q&amp;A</t>
  </si>
  <si>
    <t>Legal Affairs</t>
  </si>
  <si>
    <t>Susan Smith</t>
  </si>
  <si>
    <t>Lisa Clark</t>
  </si>
  <si>
    <t>Lisa Moore</t>
  </si>
  <si>
    <t>Barbara Jones</t>
  </si>
  <si>
    <t>Thomas Robinson</t>
  </si>
  <si>
    <t>Nancy Williams</t>
  </si>
  <si>
    <t>Jessica Gonzalez</t>
  </si>
  <si>
    <t>Thomas Anderson</t>
  </si>
  <si>
    <t>Lisa Taylor</t>
  </si>
  <si>
    <t>Jennifer Jones</t>
  </si>
  <si>
    <t>Sarah Harris</t>
  </si>
  <si>
    <t>Mary Gonzalez</t>
  </si>
  <si>
    <t>Thomas Clark</t>
  </si>
  <si>
    <t>Mark Davis</t>
  </si>
  <si>
    <t>Karen Harris</t>
  </si>
  <si>
    <t>Jennifer Hall</t>
  </si>
  <si>
    <t>Matthew Miller</t>
  </si>
  <si>
    <t>Linda Moore</t>
  </si>
  <si>
    <t>Nancy Smith</t>
  </si>
  <si>
    <t>Betty Thompson</t>
  </si>
  <si>
    <t>Betty Brown</t>
  </si>
  <si>
    <t>John Thompson</t>
  </si>
  <si>
    <t>Mary Davis</t>
  </si>
  <si>
    <t>Patricia Martin</t>
  </si>
  <si>
    <t>Barbara Robinson</t>
  </si>
  <si>
    <t>Sarah Robinson</t>
  </si>
  <si>
    <t>James Williams</t>
  </si>
  <si>
    <t>Richard Clark</t>
  </si>
  <si>
    <t>David Hall</t>
  </si>
  <si>
    <t>Robert Davis</t>
  </si>
  <si>
    <t>Betty Williams</t>
  </si>
  <si>
    <t>Anthony Jones</t>
  </si>
  <si>
    <t>Richard Garcia</t>
  </si>
  <si>
    <t>Susan Rodriguez</t>
  </si>
  <si>
    <t>Sandra Garcia</t>
  </si>
  <si>
    <t>Betty Martin</t>
  </si>
  <si>
    <t>Nancy Rodriguez</t>
  </si>
  <si>
    <t>Charles Anderson</t>
  </si>
  <si>
    <t>Patricia Lee</t>
  </si>
  <si>
    <t>Richard Lee</t>
  </si>
  <si>
    <t>Choose the department</t>
  </si>
  <si>
    <t>How to use the template:</t>
  </si>
  <si>
    <t>1. Complete the Employee column: enter the first and last name of each employee for whom you want to perform an assessment. Enter their potential and performance scores (from 1 to 3).
2. Next, fill in the Department for each employee. This will allow you to sort the data to see the results for a specific department.  Don't forget to write all departments in a separate column on the right side to make the spreadsheet work.
3. Go to the Output sheet. From the drop-down list, choose the department you want to view results for. You will see the employees of the selected department in the 9-box grid.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</si>
</sst>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Euclid Circular B Medium"/>
      <family val="2"/>
      <charset val="204"/>
    </font>
    <font>
      <b/>
      <sz val="18"/>
      <color theme="1"/>
      <name val="Futura Bk BT"/>
      <family val="2"/>
    </font>
    <font>
      <sz val="12"/>
      <color theme="1"/>
      <name val="Futura Bk BT"/>
      <family val="2"/>
    </font>
    <font>
      <b/>
      <sz val="12"/>
      <color theme="1"/>
      <name val="Futura Bk BT"/>
      <family val="2"/>
    </font>
    <font>
      <sz val="11"/>
      <color theme="1"/>
      <name val="Futura Bk BT"/>
      <family val="2"/>
    </font>
    <font>
      <b/>
      <i/>
      <sz val="12"/>
      <color theme="1"/>
      <name val="Futura Bk BT"/>
      <family val="2"/>
    </font>
    <font>
      <sz val="11"/>
      <color theme="1"/>
      <name val="Futura Bk BT"/>
      <charset val="204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Border="1" applyAlignment="1">
      <alignment horizontal="left" vertical="top" wrapText="1"/>
    </xf>
    <xf numFmtId="0" fontId="0" fillId="0" borderId="8" xfId="0" applyBorder="1"/>
    <xf numFmtId="0" fontId="2" fillId="0" borderId="0" xfId="0" applyFont="1"/>
    <xf numFmtId="0" fontId="4" fillId="0" borderId="2" xfId="0" applyFont="1" applyBorder="1"/>
    <xf numFmtId="0" fontId="4" fillId="0" borderId="1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5" fillId="3" borderId="4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0" borderId="9" xfId="0" applyFont="1" applyBorder="1"/>
    <xf numFmtId="0" fontId="4" fillId="0" borderId="8" xfId="0" applyFont="1" applyBorder="1"/>
    <xf numFmtId="0" fontId="4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textRotation="90"/>
    </xf>
    <xf numFmtId="0" fontId="4" fillId="6" borderId="1" xfId="0" applyFont="1" applyFill="1" applyBorder="1" applyAlignment="1">
      <alignment horizontal="center" vertical="center" textRotation="90"/>
    </xf>
    <xf numFmtId="0" fontId="4" fillId="7" borderId="1" xfId="0" applyFont="1" applyFill="1" applyBorder="1" applyAlignment="1">
      <alignment horizontal="center" vertical="center" textRotation="90"/>
    </xf>
    <xf numFmtId="0" fontId="4" fillId="7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 vertical="center" textRotation="90"/>
    </xf>
    <xf numFmtId="0" fontId="4" fillId="11" borderId="1" xfId="0" applyFont="1" applyFill="1" applyBorder="1" applyAlignment="1">
      <alignment horizontal="center" vertical="center"/>
    </xf>
    <xf numFmtId="0" fontId="6" fillId="0" borderId="0" xfId="0" applyFont="1" applyAlignment="1">
      <alignment vertical="top" wrapText="1"/>
    </xf>
    <xf numFmtId="0" fontId="6" fillId="0" borderId="11" xfId="0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6" fillId="0" borderId="12" xfId="0" applyFont="1" applyBorder="1" applyAlignment="1">
      <alignment vertical="top" wrapText="1"/>
    </xf>
    <xf numFmtId="0" fontId="6" fillId="0" borderId="13" xfId="0" applyFont="1" applyBorder="1" applyAlignment="1">
      <alignment vertical="top" wrapText="1"/>
    </xf>
    <xf numFmtId="0" fontId="5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</cellXfs>
  <cellStyles count="1">
    <cellStyle name="Обычный" xfId="0" builtinId="0"/>
  </cellStyles>
  <dxfs count="15"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Futura Bk BT"/>
        <family val="2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1" defaultTableStyle="TableStyleMedium2" defaultPivotStyle="PivotStyleLight16">
    <tableStyle name="Test" pivot="0" count="0" xr9:uid="{5E992C71-5872-F04C-B3D0-FD8B03F9C6C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152401</xdr:colOff>
      <xdr:row>0</xdr:row>
      <xdr:rowOff>114300</xdr:rowOff>
    </xdr:from>
    <xdr:to>
      <xdr:col>1</xdr:col>
      <xdr:colOff>1143001</xdr:colOff>
      <xdr:row>0</xdr:row>
      <xdr:rowOff>342999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C1D5D51-53E2-471F-BD6A-66B80625A6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51" y="114300"/>
          <a:ext cx="990600" cy="2286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1620712</xdr:colOff>
      <xdr:row>5</xdr:row>
      <xdr:rowOff>1323167</xdr:rowOff>
    </xdr:from>
    <xdr:ext cx="565155" cy="26141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3E50FD-6272-9F4F-B62F-5684C2AD5079}"/>
            </a:ext>
          </a:extLst>
        </xdr:cNvPr>
        <xdr:cNvSpPr txBox="1"/>
      </xdr:nvSpPr>
      <xdr:spPr>
        <a:xfrm>
          <a:off x="7268477" y="2813549"/>
          <a:ext cx="565155" cy="2614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STARS</a:t>
          </a:r>
        </a:p>
      </xdr:txBody>
    </xdr:sp>
    <xdr:clientData/>
  </xdr:oneCellAnchor>
  <xdr:oneCellAnchor>
    <xdr:from>
      <xdr:col>4</xdr:col>
      <xdr:colOff>997436</xdr:colOff>
      <xdr:row>5</xdr:row>
      <xdr:rowOff>1334506</xdr:rowOff>
    </xdr:from>
    <xdr:ext cx="1363963" cy="261418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1915136-A3C8-824D-9059-ABAA58F76E16}"/>
            </a:ext>
          </a:extLst>
        </xdr:cNvPr>
        <xdr:cNvSpPr txBox="1"/>
      </xdr:nvSpPr>
      <xdr:spPr>
        <a:xfrm>
          <a:off x="4303171" y="2824888"/>
          <a:ext cx="1363963" cy="2614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HIGH POTENTIALS</a:t>
          </a:r>
        </a:p>
      </xdr:txBody>
    </xdr:sp>
    <xdr:clientData/>
  </xdr:oneCellAnchor>
  <xdr:oneCellAnchor>
    <xdr:from>
      <xdr:col>3</xdr:col>
      <xdr:colOff>946607</xdr:colOff>
      <xdr:row>5</xdr:row>
      <xdr:rowOff>1176761</xdr:rowOff>
    </xdr:from>
    <xdr:ext cx="1318181" cy="43050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74541DAF-E6E5-9447-AC41-E786E6644A76}"/>
            </a:ext>
          </a:extLst>
        </xdr:cNvPr>
        <xdr:cNvSpPr txBox="1"/>
      </xdr:nvSpPr>
      <xdr:spPr>
        <a:xfrm>
          <a:off x="2022372" y="2667143"/>
          <a:ext cx="1318181" cy="4305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DYSFUNCTIONAL</a:t>
          </a:r>
        </a:p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GENIUSES</a:t>
          </a:r>
        </a:p>
      </xdr:txBody>
    </xdr:sp>
    <xdr:clientData/>
  </xdr:oneCellAnchor>
  <xdr:oneCellAnchor>
    <xdr:from>
      <xdr:col>5</xdr:col>
      <xdr:colOff>1147975</xdr:colOff>
      <xdr:row>6</xdr:row>
      <xdr:rowOff>1244797</xdr:rowOff>
    </xdr:from>
    <xdr:ext cx="1015214" cy="43050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DF55C3F3-2F9F-E44B-9E34-DEF631954E6C}"/>
            </a:ext>
          </a:extLst>
        </xdr:cNvPr>
        <xdr:cNvSpPr txBox="1"/>
      </xdr:nvSpPr>
      <xdr:spPr>
        <a:xfrm>
          <a:off x="6795740" y="4360032"/>
          <a:ext cx="1015214" cy="4305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HIGH</a:t>
          </a:r>
          <a:b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</a:br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PERFORMERS</a:t>
          </a:r>
        </a:p>
      </xdr:txBody>
    </xdr:sp>
    <xdr:clientData/>
  </xdr:oneCellAnchor>
  <xdr:oneCellAnchor>
    <xdr:from>
      <xdr:col>4</xdr:col>
      <xdr:colOff>1627372</xdr:colOff>
      <xdr:row>6</xdr:row>
      <xdr:rowOff>1256137</xdr:rowOff>
    </xdr:from>
    <xdr:ext cx="711349" cy="43050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7CF9DF46-7D8C-C142-9955-70D0EC2E8D8B}"/>
            </a:ext>
          </a:extLst>
        </xdr:cNvPr>
        <xdr:cNvSpPr txBox="1"/>
      </xdr:nvSpPr>
      <xdr:spPr>
        <a:xfrm>
          <a:off x="4933107" y="4371372"/>
          <a:ext cx="711349" cy="4305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CORE</a:t>
          </a:r>
          <a:b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</a:br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PLAYERS</a:t>
          </a:r>
        </a:p>
      </xdr:txBody>
    </xdr:sp>
    <xdr:clientData/>
  </xdr:oneCellAnchor>
  <xdr:oneCellAnchor>
    <xdr:from>
      <xdr:col>3</xdr:col>
      <xdr:colOff>1193371</xdr:colOff>
      <xdr:row>6</xdr:row>
      <xdr:rowOff>1267476</xdr:rowOff>
    </xdr:from>
    <xdr:ext cx="1037399" cy="430502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3838330E-B5A3-BA42-BEBF-112D8CE68834}"/>
            </a:ext>
          </a:extLst>
        </xdr:cNvPr>
        <xdr:cNvSpPr txBox="1"/>
      </xdr:nvSpPr>
      <xdr:spPr>
        <a:xfrm>
          <a:off x="2269136" y="4382711"/>
          <a:ext cx="1037399" cy="4305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UP AND OUT</a:t>
          </a:r>
          <a:b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</a:br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DILEMMAS</a:t>
          </a:r>
        </a:p>
      </xdr:txBody>
    </xdr:sp>
    <xdr:clientData/>
  </xdr:oneCellAnchor>
  <xdr:oneCellAnchor>
    <xdr:from>
      <xdr:col>5</xdr:col>
      <xdr:colOff>1082927</xdr:colOff>
      <xdr:row>7</xdr:row>
      <xdr:rowOff>1096382</xdr:rowOff>
    </xdr:from>
    <xdr:ext cx="1114279" cy="261418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E679831D-5BF0-0447-B7ED-9625DDE54153}"/>
            </a:ext>
          </a:extLst>
        </xdr:cNvPr>
        <xdr:cNvSpPr txBox="1"/>
      </xdr:nvSpPr>
      <xdr:spPr>
        <a:xfrm>
          <a:off x="6730692" y="5903706"/>
          <a:ext cx="1114279" cy="2614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WORKHORSES</a:t>
          </a:r>
        </a:p>
      </xdr:txBody>
    </xdr:sp>
    <xdr:clientData/>
  </xdr:oneCellAnchor>
  <xdr:oneCellAnchor>
    <xdr:from>
      <xdr:col>4</xdr:col>
      <xdr:colOff>1312661</xdr:colOff>
      <xdr:row>7</xdr:row>
      <xdr:rowOff>938637</xdr:rowOff>
    </xdr:from>
    <xdr:ext cx="1037399" cy="430502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71DD7546-3718-6949-AEA8-EB1EFF2219CD}"/>
            </a:ext>
          </a:extLst>
        </xdr:cNvPr>
        <xdr:cNvSpPr txBox="1"/>
      </xdr:nvSpPr>
      <xdr:spPr>
        <a:xfrm>
          <a:off x="4618396" y="5745961"/>
          <a:ext cx="1037399" cy="4305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UP</a:t>
          </a:r>
          <a:r>
            <a:rPr lang="en-US" sz="1100" b="1" baseline="0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 AND OUT</a:t>
          </a:r>
          <a:br>
            <a:rPr lang="en-US" sz="1100" b="1" baseline="0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</a:br>
          <a:r>
            <a:rPr lang="en-US" sz="1100" b="1" baseline="0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GRINDERS</a:t>
          </a:r>
          <a:endParaRPr lang="en-US" sz="1100" b="1">
            <a:solidFill>
              <a:schemeClr val="bg1">
                <a:lumMod val="75000"/>
              </a:schemeClr>
            </a:solidFill>
            <a:latin typeface="Futura Bk BT" panose="020B0502020204020303" pitchFamily="34" charset="0"/>
            <a:ea typeface="Euclid Circular B" panose="020B0504000000000000" pitchFamily="34" charset="-52"/>
            <a:cs typeface="Arial" panose="020B0604020202020204" pitchFamily="34" charset="0"/>
          </a:endParaRPr>
        </a:p>
      </xdr:txBody>
    </xdr:sp>
    <xdr:clientData/>
  </xdr:oneCellAnchor>
  <xdr:oneCellAnchor>
    <xdr:from>
      <xdr:col>3</xdr:col>
      <xdr:colOff>1385656</xdr:colOff>
      <xdr:row>7</xdr:row>
      <xdr:rowOff>1096382</xdr:rowOff>
    </xdr:from>
    <xdr:ext cx="856453" cy="261418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2FAA7A24-0BE8-714E-8180-B8181236563A}"/>
            </a:ext>
          </a:extLst>
        </xdr:cNvPr>
        <xdr:cNvSpPr txBox="1"/>
      </xdr:nvSpPr>
      <xdr:spPr>
        <a:xfrm>
          <a:off x="2461421" y="5903706"/>
          <a:ext cx="856453" cy="26141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b">
          <a:spAutoFit/>
        </a:bodyPr>
        <a:lstStyle/>
        <a:p>
          <a:pPr algn="r"/>
          <a:r>
            <a:rPr lang="en-US" sz="1100" b="1">
              <a:solidFill>
                <a:schemeClr val="bg1">
                  <a:lumMod val="75000"/>
                </a:schemeClr>
              </a:solidFill>
              <a:latin typeface="Futura Bk BT" panose="020B0502020204020303" pitchFamily="34" charset="0"/>
              <a:ea typeface="Euclid Circular B" panose="020B0504000000000000" pitchFamily="34" charset="-52"/>
              <a:cs typeface="Arial" panose="020B0604020202020204" pitchFamily="34" charset="0"/>
            </a:rPr>
            <a:t>BAD HIRES</a:t>
          </a:r>
        </a:p>
      </xdr:txBody>
    </xdr:sp>
    <xdr:clientData/>
  </xdr:oneCellAnchor>
  <xdr:twoCellAnchor editAs="oneCell">
    <xdr:from>
      <xdr:col>4</xdr:col>
      <xdr:colOff>206008</xdr:colOff>
      <xdr:row>0</xdr:row>
      <xdr:rowOff>130269</xdr:rowOff>
    </xdr:from>
    <xdr:to>
      <xdr:col>4</xdr:col>
      <xdr:colOff>1198408</xdr:colOff>
      <xdr:row>0</xdr:row>
      <xdr:rowOff>358968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D2BCE8C-0EA2-4283-9618-867E48197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1743" y="130269"/>
          <a:ext cx="992400" cy="2286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BB38C0C-0343-6F4F-929F-18BE18177E1A}" name="data" displayName="data" ref="A4:D44" totalsRowShown="0" headerRowDxfId="14" dataDxfId="12" headerRowBorderDxfId="13" tableBorderDxfId="11" totalsRowBorderDxfId="10">
  <autoFilter ref="A4:D44" xr:uid="{FBB38C0C-0343-6F4F-929F-18BE18177E1A}"/>
  <sortState xmlns:xlrd2="http://schemas.microsoft.com/office/spreadsheetml/2017/richdata2" ref="A5:D44">
    <sortCondition ref="B4:B44"/>
  </sortState>
  <tableColumns count="4">
    <tableColumn id="1" xr3:uid="{0D3331BF-B6F4-C741-9568-0A029EA7C1E2}" name="Employee" dataDxfId="9"/>
    <tableColumn id="2" xr3:uid="{D6617C9B-6FF5-9E4B-98DF-74D6A6CC90BA}" name="Department" dataDxfId="8"/>
    <tableColumn id="3" xr3:uid="{3D1EE839-8F09-134A-9866-7E66E609D68C}" name="Performance" dataDxfId="7"/>
    <tableColumn id="4" xr3:uid="{C46052C7-DF3E-F541-B8E8-6F258C10D954}" name="Potential" dataDxfId="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F5472D0-CFC7-2A4E-B087-2E51B91C69E1}" name="Data2" displayName="Data2" ref="F4:F13" totalsRowShown="0" headerRowDxfId="5" dataDxfId="3" headerRowBorderDxfId="4" tableBorderDxfId="2" totalsRowBorderDxfId="1">
  <autoFilter ref="F4:F13" xr:uid="{4F5472D0-CFC7-2A4E-B087-2E51B91C69E1}"/>
  <tableColumns count="1">
    <tableColumn id="1" xr3:uid="{B32D91D4-ADD9-BD41-BF55-B7C3D204A751}" name="Departments" dataDxfId="0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992392-E196-6447-8C1B-64CA66EF9425}">
  <dimension ref="A1:O44"/>
  <sheetViews>
    <sheetView tabSelected="1" zoomScaleNormal="100" workbookViewId="0">
      <selection activeCell="G48" sqref="G48"/>
    </sheetView>
  </sheetViews>
  <sheetFormatPr baseColWidth="10" defaultColWidth="11.1640625" defaultRowHeight="16"/>
  <cols>
    <col min="1" max="1" width="26.6640625" customWidth="1"/>
    <col min="2" max="2" width="16.6640625" customWidth="1"/>
    <col min="3" max="3" width="17.83203125" customWidth="1"/>
    <col min="4" max="4" width="13.6640625" customWidth="1"/>
    <col min="6" max="6" width="19.83203125" customWidth="1"/>
    <col min="17" max="19" width="11.1640625" customWidth="1"/>
  </cols>
  <sheetData>
    <row r="1" spans="1:15" ht="33.75" customHeight="1">
      <c r="A1" s="25"/>
      <c r="B1" s="25"/>
      <c r="C1" s="25"/>
      <c r="D1" s="25"/>
    </row>
    <row r="2" spans="1:15" ht="40.25" customHeight="1">
      <c r="A2" s="24" t="s">
        <v>4</v>
      </c>
      <c r="B2" s="24"/>
      <c r="C2" s="24"/>
      <c r="D2" s="24"/>
    </row>
    <row r="4" spans="1:15" ht="26" customHeight="1">
      <c r="A4" s="10" t="s">
        <v>3</v>
      </c>
      <c r="B4" s="10" t="s">
        <v>0</v>
      </c>
      <c r="C4" s="10" t="s">
        <v>1</v>
      </c>
      <c r="D4" s="10" t="s">
        <v>2</v>
      </c>
      <c r="E4" s="3"/>
      <c r="F4" s="11" t="s">
        <v>8</v>
      </c>
      <c r="H4" s="34" t="s">
        <v>59</v>
      </c>
      <c r="I4" s="34"/>
      <c r="J4" s="34"/>
      <c r="K4" s="34"/>
      <c r="L4" s="34"/>
      <c r="M4" s="34"/>
      <c r="N4" s="34"/>
      <c r="O4" s="34"/>
    </row>
    <row r="5" spans="1:15" ht="15.75" customHeight="1">
      <c r="A5" s="4" t="s">
        <v>27</v>
      </c>
      <c r="B5" s="5" t="s">
        <v>14</v>
      </c>
      <c r="C5" s="5">
        <v>3</v>
      </c>
      <c r="D5" s="6">
        <v>3</v>
      </c>
      <c r="F5" s="12" t="s">
        <v>12</v>
      </c>
      <c r="H5" s="35" t="s">
        <v>60</v>
      </c>
      <c r="I5" s="35"/>
      <c r="J5" s="35"/>
      <c r="K5" s="35"/>
      <c r="L5" s="35"/>
      <c r="M5" s="35"/>
      <c r="N5" s="35"/>
      <c r="O5" s="35"/>
    </row>
    <row r="6" spans="1:15" ht="17">
      <c r="A6" s="4" t="s">
        <v>22</v>
      </c>
      <c r="B6" s="5" t="s">
        <v>12</v>
      </c>
      <c r="C6" s="5">
        <v>2</v>
      </c>
      <c r="D6" s="6">
        <v>1</v>
      </c>
      <c r="F6" s="12" t="s">
        <v>5</v>
      </c>
      <c r="H6" s="35"/>
      <c r="I6" s="35"/>
      <c r="J6" s="35"/>
      <c r="K6" s="35"/>
      <c r="L6" s="35"/>
      <c r="M6" s="35"/>
      <c r="N6" s="35"/>
      <c r="O6" s="35"/>
    </row>
    <row r="7" spans="1:15" ht="17">
      <c r="A7" s="4" t="s">
        <v>35</v>
      </c>
      <c r="B7" s="5" t="s">
        <v>12</v>
      </c>
      <c r="C7" s="5">
        <v>3</v>
      </c>
      <c r="D7" s="6">
        <v>1</v>
      </c>
      <c r="F7" s="12" t="s">
        <v>13</v>
      </c>
      <c r="H7" s="35"/>
      <c r="I7" s="35"/>
      <c r="J7" s="35"/>
      <c r="K7" s="35"/>
      <c r="L7" s="35"/>
      <c r="M7" s="35"/>
      <c r="N7" s="35"/>
      <c r="O7" s="35"/>
    </row>
    <row r="8" spans="1:15" ht="17">
      <c r="A8" s="4" t="s">
        <v>52</v>
      </c>
      <c r="B8" s="5" t="s">
        <v>12</v>
      </c>
      <c r="C8" s="5">
        <v>2</v>
      </c>
      <c r="D8" s="6">
        <v>1</v>
      </c>
      <c r="F8" s="12" t="s">
        <v>14</v>
      </c>
      <c r="H8" s="35"/>
      <c r="I8" s="35"/>
      <c r="J8" s="35"/>
      <c r="K8" s="35"/>
      <c r="L8" s="35"/>
      <c r="M8" s="35"/>
      <c r="N8" s="35"/>
      <c r="O8" s="35"/>
    </row>
    <row r="9" spans="1:15" ht="17">
      <c r="A9" s="4" t="s">
        <v>19</v>
      </c>
      <c r="B9" s="5" t="s">
        <v>17</v>
      </c>
      <c r="C9" s="5">
        <v>1</v>
      </c>
      <c r="D9" s="6">
        <v>2</v>
      </c>
      <c r="F9" s="12" t="s">
        <v>6</v>
      </c>
      <c r="H9" s="35"/>
      <c r="I9" s="35"/>
      <c r="J9" s="35"/>
      <c r="K9" s="35"/>
      <c r="L9" s="35"/>
      <c r="M9" s="35"/>
      <c r="N9" s="35"/>
      <c r="O9" s="35"/>
    </row>
    <row r="10" spans="1:15" ht="17">
      <c r="A10" s="4" t="s">
        <v>24</v>
      </c>
      <c r="B10" s="5" t="s">
        <v>17</v>
      </c>
      <c r="C10" s="5">
        <v>1</v>
      </c>
      <c r="D10" s="6">
        <v>1</v>
      </c>
      <c r="F10" s="12" t="s">
        <v>15</v>
      </c>
      <c r="H10" s="35"/>
      <c r="I10" s="35"/>
      <c r="J10" s="35"/>
      <c r="K10" s="35"/>
      <c r="L10" s="35"/>
      <c r="M10" s="35"/>
      <c r="N10" s="35"/>
      <c r="O10" s="35"/>
    </row>
    <row r="11" spans="1:15" ht="17">
      <c r="A11" s="4" t="s">
        <v>38</v>
      </c>
      <c r="B11" s="5" t="s">
        <v>17</v>
      </c>
      <c r="C11" s="5">
        <v>2</v>
      </c>
      <c r="D11" s="6">
        <v>2</v>
      </c>
      <c r="F11" s="12" t="s">
        <v>7</v>
      </c>
      <c r="H11" s="35"/>
      <c r="I11" s="35"/>
      <c r="J11" s="35"/>
      <c r="K11" s="35"/>
      <c r="L11" s="35"/>
      <c r="M11" s="35"/>
      <c r="N11" s="35"/>
      <c r="O11" s="35"/>
    </row>
    <row r="12" spans="1:15" ht="17">
      <c r="A12" s="4" t="s">
        <v>41</v>
      </c>
      <c r="B12" s="5" t="s">
        <v>17</v>
      </c>
      <c r="C12" s="5">
        <v>2</v>
      </c>
      <c r="D12" s="6">
        <v>2</v>
      </c>
      <c r="F12" s="12" t="s">
        <v>16</v>
      </c>
      <c r="H12" s="35"/>
      <c r="I12" s="35"/>
      <c r="J12" s="35"/>
      <c r="K12" s="35"/>
      <c r="L12" s="35"/>
      <c r="M12" s="35"/>
      <c r="N12" s="35"/>
      <c r="O12" s="35"/>
    </row>
    <row r="13" spans="1:15" ht="17">
      <c r="A13" s="4" t="s">
        <v>40</v>
      </c>
      <c r="B13" s="5" t="s">
        <v>6</v>
      </c>
      <c r="C13" s="5">
        <v>2</v>
      </c>
      <c r="D13" s="6">
        <v>3</v>
      </c>
      <c r="F13" s="13" t="s">
        <v>17</v>
      </c>
      <c r="H13" s="35"/>
      <c r="I13" s="35"/>
      <c r="J13" s="35"/>
      <c r="K13" s="35"/>
      <c r="L13" s="35"/>
      <c r="M13" s="35"/>
      <c r="N13" s="35"/>
      <c r="O13" s="35"/>
    </row>
    <row r="14" spans="1:15" ht="17">
      <c r="A14" s="4" t="s">
        <v>48</v>
      </c>
      <c r="B14" s="5" t="s">
        <v>6</v>
      </c>
      <c r="C14" s="5">
        <v>2</v>
      </c>
      <c r="D14" s="6">
        <v>1</v>
      </c>
      <c r="F14" s="2"/>
      <c r="H14" s="30"/>
      <c r="I14" s="28"/>
      <c r="J14" s="28"/>
      <c r="K14" s="29"/>
    </row>
    <row r="15" spans="1:15" ht="17">
      <c r="A15" s="4" t="s">
        <v>49</v>
      </c>
      <c r="B15" s="5" t="s">
        <v>6</v>
      </c>
      <c r="C15" s="5">
        <v>3</v>
      </c>
      <c r="D15" s="6">
        <v>2</v>
      </c>
      <c r="H15" s="30"/>
      <c r="I15" s="28"/>
      <c r="J15" s="28"/>
      <c r="K15" s="29"/>
    </row>
    <row r="16" spans="1:15" ht="17">
      <c r="A16" s="4" t="s">
        <v>53</v>
      </c>
      <c r="B16" s="5" t="s">
        <v>6</v>
      </c>
      <c r="C16" s="5">
        <v>3</v>
      </c>
      <c r="D16" s="6">
        <v>3</v>
      </c>
      <c r="H16" s="30"/>
      <c r="I16" s="28"/>
      <c r="J16" s="28"/>
      <c r="K16" s="29"/>
    </row>
    <row r="17" spans="1:11" ht="17">
      <c r="A17" s="4" t="s">
        <v>21</v>
      </c>
      <c r="B17" s="5" t="s">
        <v>7</v>
      </c>
      <c r="C17" s="5">
        <v>1</v>
      </c>
      <c r="D17" s="6">
        <v>2</v>
      </c>
      <c r="H17" s="31"/>
      <c r="I17" s="32"/>
      <c r="J17" s="32"/>
      <c r="K17" s="33"/>
    </row>
    <row r="18" spans="1:11" ht="17">
      <c r="A18" s="4" t="s">
        <v>26</v>
      </c>
      <c r="B18" s="5" t="s">
        <v>7</v>
      </c>
      <c r="C18" s="5">
        <v>2</v>
      </c>
      <c r="D18" s="6">
        <v>3</v>
      </c>
    </row>
    <row r="19" spans="1:11" ht="17">
      <c r="A19" s="4" t="s">
        <v>42</v>
      </c>
      <c r="B19" s="5" t="s">
        <v>7</v>
      </c>
      <c r="C19" s="5">
        <v>1</v>
      </c>
      <c r="D19" s="6">
        <v>3</v>
      </c>
    </row>
    <row r="20" spans="1:11" ht="17">
      <c r="A20" s="4" t="s">
        <v>43</v>
      </c>
      <c r="B20" s="5" t="s">
        <v>7</v>
      </c>
      <c r="C20" s="5">
        <v>1</v>
      </c>
      <c r="D20" s="6">
        <v>2</v>
      </c>
    </row>
    <row r="21" spans="1:11" ht="17">
      <c r="A21" s="4" t="s">
        <v>18</v>
      </c>
      <c r="B21" s="5" t="s">
        <v>16</v>
      </c>
      <c r="C21" s="5">
        <v>2</v>
      </c>
      <c r="D21" s="6">
        <v>3</v>
      </c>
    </row>
    <row r="22" spans="1:11" ht="17">
      <c r="A22" s="4" t="s">
        <v>29</v>
      </c>
      <c r="B22" s="5" t="s">
        <v>16</v>
      </c>
      <c r="C22" s="5">
        <v>2</v>
      </c>
      <c r="D22" s="6">
        <v>3</v>
      </c>
    </row>
    <row r="23" spans="1:11" ht="17">
      <c r="A23" s="4" t="s">
        <v>31</v>
      </c>
      <c r="B23" s="5" t="s">
        <v>16</v>
      </c>
      <c r="C23" s="5">
        <v>1</v>
      </c>
      <c r="D23" s="6">
        <v>3</v>
      </c>
    </row>
    <row r="24" spans="1:11" ht="17">
      <c r="A24" s="4" t="s">
        <v>39</v>
      </c>
      <c r="B24" s="5" t="s">
        <v>16</v>
      </c>
      <c r="C24" s="5">
        <v>3</v>
      </c>
      <c r="D24" s="6">
        <v>3</v>
      </c>
    </row>
    <row r="25" spans="1:11" ht="17">
      <c r="A25" s="4" t="s">
        <v>44</v>
      </c>
      <c r="B25" s="5" t="s">
        <v>16</v>
      </c>
      <c r="C25" s="5">
        <v>1</v>
      </c>
      <c r="D25" s="6">
        <v>1</v>
      </c>
    </row>
    <row r="26" spans="1:11" ht="17">
      <c r="A26" s="4" t="s">
        <v>55</v>
      </c>
      <c r="B26" s="5" t="s">
        <v>16</v>
      </c>
      <c r="C26" s="5">
        <v>2</v>
      </c>
      <c r="D26" s="6">
        <v>2</v>
      </c>
    </row>
    <row r="27" spans="1:11" ht="17">
      <c r="A27" s="4" t="s">
        <v>25</v>
      </c>
      <c r="B27" s="5" t="s">
        <v>15</v>
      </c>
      <c r="C27" s="5">
        <v>1</v>
      </c>
      <c r="D27" s="6">
        <v>2</v>
      </c>
    </row>
    <row r="28" spans="1:11" ht="17">
      <c r="A28" s="4" t="s">
        <v>32</v>
      </c>
      <c r="B28" s="5" t="s">
        <v>15</v>
      </c>
      <c r="C28" s="5">
        <v>2</v>
      </c>
      <c r="D28" s="6">
        <v>1</v>
      </c>
    </row>
    <row r="29" spans="1:11" ht="17">
      <c r="A29" s="4" t="s">
        <v>33</v>
      </c>
      <c r="B29" s="5" t="s">
        <v>15</v>
      </c>
      <c r="C29" s="5">
        <v>2</v>
      </c>
      <c r="D29" s="6">
        <v>3</v>
      </c>
    </row>
    <row r="30" spans="1:11" ht="17">
      <c r="A30" s="4" t="s">
        <v>36</v>
      </c>
      <c r="B30" s="5" t="s">
        <v>15</v>
      </c>
      <c r="C30" s="5">
        <v>3</v>
      </c>
      <c r="D30" s="6">
        <v>3</v>
      </c>
    </row>
    <row r="31" spans="1:11" ht="17">
      <c r="A31" s="4" t="s">
        <v>46</v>
      </c>
      <c r="B31" s="5" t="s">
        <v>15</v>
      </c>
      <c r="C31" s="5">
        <v>3</v>
      </c>
      <c r="D31" s="6">
        <v>2</v>
      </c>
    </row>
    <row r="32" spans="1:11" ht="17">
      <c r="A32" s="4" t="s">
        <v>54</v>
      </c>
      <c r="B32" s="5" t="s">
        <v>15</v>
      </c>
      <c r="C32" s="5">
        <v>1</v>
      </c>
      <c r="D32" s="6">
        <v>2</v>
      </c>
    </row>
    <row r="33" spans="1:4" ht="17">
      <c r="A33" s="4" t="s">
        <v>56</v>
      </c>
      <c r="B33" s="5" t="s">
        <v>15</v>
      </c>
      <c r="C33" s="5">
        <v>3</v>
      </c>
      <c r="D33" s="6">
        <v>1</v>
      </c>
    </row>
    <row r="34" spans="1:4" ht="17">
      <c r="A34" s="4" t="s">
        <v>20</v>
      </c>
      <c r="B34" s="5" t="s">
        <v>5</v>
      </c>
      <c r="C34" s="5">
        <v>3</v>
      </c>
      <c r="D34" s="6">
        <v>2</v>
      </c>
    </row>
    <row r="35" spans="1:4" ht="17">
      <c r="A35" s="4" t="s">
        <v>28</v>
      </c>
      <c r="B35" s="5" t="s">
        <v>5</v>
      </c>
      <c r="C35" s="5">
        <v>1</v>
      </c>
      <c r="D35" s="6">
        <v>2</v>
      </c>
    </row>
    <row r="36" spans="1:4" ht="17">
      <c r="A36" s="4" t="s">
        <v>30</v>
      </c>
      <c r="B36" s="5" t="s">
        <v>5</v>
      </c>
      <c r="C36" s="5">
        <v>3</v>
      </c>
      <c r="D36" s="6">
        <v>2</v>
      </c>
    </row>
    <row r="37" spans="1:4" ht="17">
      <c r="A37" s="4" t="s">
        <v>37</v>
      </c>
      <c r="B37" s="5" t="s">
        <v>5</v>
      </c>
      <c r="C37" s="5">
        <v>1</v>
      </c>
      <c r="D37" s="6">
        <v>3</v>
      </c>
    </row>
    <row r="38" spans="1:4" ht="17">
      <c r="A38" s="4" t="s">
        <v>51</v>
      </c>
      <c r="B38" s="5" t="s">
        <v>5</v>
      </c>
      <c r="C38" s="5">
        <v>1</v>
      </c>
      <c r="D38" s="6">
        <v>1</v>
      </c>
    </row>
    <row r="39" spans="1:4" ht="17">
      <c r="A39" s="4" t="s">
        <v>23</v>
      </c>
      <c r="B39" s="5" t="s">
        <v>13</v>
      </c>
      <c r="C39" s="5">
        <v>2</v>
      </c>
      <c r="D39" s="6">
        <v>2</v>
      </c>
    </row>
    <row r="40" spans="1:4" ht="17">
      <c r="A40" s="4" t="s">
        <v>34</v>
      </c>
      <c r="B40" s="5" t="s">
        <v>13</v>
      </c>
      <c r="C40" s="5">
        <v>1</v>
      </c>
      <c r="D40" s="6">
        <v>2</v>
      </c>
    </row>
    <row r="41" spans="1:4" ht="17">
      <c r="A41" s="4" t="s">
        <v>45</v>
      </c>
      <c r="B41" s="5" t="s">
        <v>13</v>
      </c>
      <c r="C41" s="5">
        <v>2</v>
      </c>
      <c r="D41" s="6">
        <v>3</v>
      </c>
    </row>
    <row r="42" spans="1:4" ht="17">
      <c r="A42" s="4" t="s">
        <v>47</v>
      </c>
      <c r="B42" s="5" t="s">
        <v>13</v>
      </c>
      <c r="C42" s="5">
        <v>2</v>
      </c>
      <c r="D42" s="6">
        <v>3</v>
      </c>
    </row>
    <row r="43" spans="1:4" ht="17">
      <c r="A43" s="4" t="s">
        <v>50</v>
      </c>
      <c r="B43" s="5" t="s">
        <v>13</v>
      </c>
      <c r="C43" s="5">
        <v>2</v>
      </c>
      <c r="D43" s="6">
        <v>2</v>
      </c>
    </row>
    <row r="44" spans="1:4" ht="17">
      <c r="A44" s="7" t="s">
        <v>57</v>
      </c>
      <c r="B44" s="8" t="s">
        <v>13</v>
      </c>
      <c r="C44" s="8">
        <v>3</v>
      </c>
      <c r="D44" s="9">
        <v>1</v>
      </c>
    </row>
  </sheetData>
  <mergeCells count="4">
    <mergeCell ref="A2:D2"/>
    <mergeCell ref="A1:D1"/>
    <mergeCell ref="H5:O13"/>
    <mergeCell ref="H4:O4"/>
  </mergeCells>
  <pageMargins left="0.7" right="0.7" top="0.75" bottom="0.75" header="0.3" footer="0.3"/>
  <pageSetup paperSize="9" orientation="portrait" r:id="rId1"/>
  <drawing r:id="rId2"/>
  <tableParts count="2"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CA79A-90F6-6842-9373-4AF45E2B42B5}">
  <dimension ref="A1:F11"/>
  <sheetViews>
    <sheetView zoomScale="85" zoomScaleNormal="85" workbookViewId="0">
      <selection activeCell="F4" sqref="F4"/>
    </sheetView>
  </sheetViews>
  <sheetFormatPr baseColWidth="10" defaultColWidth="11.1640625" defaultRowHeight="16"/>
  <cols>
    <col min="1" max="3" width="4.6640625" customWidth="1"/>
    <col min="4" max="4" width="29.1640625" customWidth="1"/>
    <col min="5" max="5" width="30.6640625" customWidth="1"/>
    <col min="6" max="6" width="28.5" customWidth="1"/>
  </cols>
  <sheetData>
    <row r="1" spans="1:6" ht="33.75" customHeight="1">
      <c r="A1" s="25"/>
      <c r="B1" s="25"/>
      <c r="C1" s="25"/>
      <c r="D1" s="25"/>
      <c r="E1" s="25"/>
      <c r="F1" s="25"/>
    </row>
    <row r="2" spans="1:6" ht="39" customHeight="1">
      <c r="A2" s="24" t="s">
        <v>4</v>
      </c>
      <c r="B2" s="24"/>
      <c r="C2" s="24"/>
      <c r="D2" s="24"/>
      <c r="E2" s="24"/>
      <c r="F2" s="24"/>
    </row>
    <row r="3" spans="1:6" ht="15" customHeight="1"/>
    <row r="4" spans="1:6" ht="15" customHeight="1">
      <c r="E4" s="14" t="s">
        <v>58</v>
      </c>
      <c r="F4" s="15" t="s">
        <v>7</v>
      </c>
    </row>
    <row r="5" spans="1:6" ht="15" customHeight="1"/>
    <row r="6" spans="1:6" ht="128" customHeight="1">
      <c r="A6" s="26" t="s">
        <v>2</v>
      </c>
      <c r="B6" s="16" t="s">
        <v>10</v>
      </c>
      <c r="C6" s="20">
        <v>3</v>
      </c>
      <c r="D6" s="1" t="str" cm="1">
        <f t="array" ref="D6">IFERROR(_xlfn.TEXTJOIN(","&amp;CHAR(10),TRUE, _xlfn._xlws.SORT(_xlfn._xlws.FILTER(data[Employee],(data[Performance]=D$9)*(data[Potential]=$C6)*(data[Department]=$F$4)))),"")</f>
        <v>Barbara Robinson</v>
      </c>
      <c r="E6" s="1" t="str" cm="1">
        <f t="array" ref="E6">IFERROR(_xlfn.TEXTJOIN(","&amp;CHAR(10),TRUE, _xlfn._xlws.SORT(_xlfn._xlws.FILTER(data[Employee],(data[Performance]=E$9)*(data[Potential]=$C6)*(data[Department]=$F$4)))),"")</f>
        <v>Lisa Taylor</v>
      </c>
      <c r="F6" s="1" t="str" cm="1">
        <f t="array" ref="F6">IFERROR(_xlfn.TEXTJOIN(","&amp;CHAR(10),TRUE, _xlfn._xlws.SORT(_xlfn._xlws.FILTER(data[Employee],(data[Performance]=F$9)*(data[Potential]=$C6)*(data[Department]=$F$4)))),"")</f>
        <v/>
      </c>
    </row>
    <row r="7" spans="1:6" ht="134" customHeight="1">
      <c r="A7" s="26"/>
      <c r="B7" s="17" t="s">
        <v>11</v>
      </c>
      <c r="C7" s="14">
        <v>2</v>
      </c>
      <c r="D7" s="1" t="str" cm="1">
        <f t="array" ref="D7">IFERROR(_xlfn.TEXTJOIN(","&amp;CHAR(10),TRUE, _xlfn._xlws.SORT(_xlfn._xlws.FILTER(data[Employee],(data[Performance]=D$9)*(data[Potential]=$C7)*(data[Department]=$F$4)))),"")</f>
        <v>Barbara Jones,
Sarah Robinson</v>
      </c>
      <c r="E7" s="1" t="str" cm="1">
        <f t="array" ref="E7">IFERROR(_xlfn.TEXTJOIN(","&amp;CHAR(10),TRUE, _xlfn._xlws.SORT(_xlfn._xlws.FILTER(data[Employee],(data[Performance]=E$9)*(data[Potential]=$C7)*(data[Department]=$F$4)))),"")</f>
        <v/>
      </c>
      <c r="F7" s="1" t="str" cm="1">
        <f t="array" ref="F7">IFERROR(_xlfn.TEXTJOIN(","&amp;CHAR(10),TRUE, _xlfn._xlws.SORT(_xlfn._xlws.FILTER(data[Employee],(data[Performance]=F$9)*(data[Potential]=$C7)*(data[Department]=$F$4)))),"")</f>
        <v/>
      </c>
    </row>
    <row r="8" spans="1:6" ht="108" customHeight="1">
      <c r="A8" s="26"/>
      <c r="B8" s="18" t="s">
        <v>9</v>
      </c>
      <c r="C8" s="19">
        <v>1</v>
      </c>
      <c r="D8" s="1" t="str" cm="1">
        <f t="array" ref="D8">IFERROR(_xlfn.TEXTJOIN(","&amp;CHAR(10),TRUE, _xlfn._xlws.SORT(_xlfn._xlws.FILTER(data[Employee],(data[Performance]=D$9)*(data[Potential]=$C8)*(data[Department]=$F$4)))),"")</f>
        <v/>
      </c>
      <c r="E8" s="1" t="str" cm="1">
        <f t="array" ref="E8">IFERROR(_xlfn.TEXTJOIN(","&amp;CHAR(10),TRUE, _xlfn._xlws.SORT(_xlfn._xlws.FILTER(data[Employee],(data[Performance]=E$9)*(data[Potential]=$C8)*(data[Department]=$F$4)))),"")</f>
        <v/>
      </c>
      <c r="F8" s="1" t="str" cm="1">
        <f t="array" ref="F8">IFERROR(_xlfn.TEXTJOIN(","&amp;CHAR(10),TRUE, _xlfn._xlws.SORT(_xlfn._xlws.FILTER(data[Employee],(data[Performance]=F$9)*(data[Potential]=$C8)*(data[Department]=$F$4)))),"")</f>
        <v/>
      </c>
    </row>
    <row r="9" spans="1:6" ht="25.25" customHeight="1">
      <c r="D9" s="21">
        <v>1</v>
      </c>
      <c r="E9" s="22">
        <v>2</v>
      </c>
      <c r="F9" s="23">
        <v>3</v>
      </c>
    </row>
    <row r="10" spans="1:6" ht="26" customHeight="1">
      <c r="D10" s="21" t="s">
        <v>9</v>
      </c>
      <c r="E10" s="22" t="s">
        <v>11</v>
      </c>
      <c r="F10" s="23" t="s">
        <v>10</v>
      </c>
    </row>
    <row r="11" spans="1:6" ht="24" customHeight="1">
      <c r="D11" s="27" t="s">
        <v>1</v>
      </c>
      <c r="E11" s="27"/>
      <c r="F11" s="27"/>
    </row>
  </sheetData>
  <mergeCells count="4">
    <mergeCell ref="A6:A8"/>
    <mergeCell ref="D11:F11"/>
    <mergeCell ref="A1:F1"/>
    <mergeCell ref="A2:F2"/>
  </mergeCells>
  <dataValidations count="1">
    <dataValidation type="list" allowBlank="1" showInputMessage="1" showErrorMessage="1" sqref="F4" xr:uid="{E3C2390D-3BF8-0F41-981B-11FEDEEF3C91}">
      <formula1>Departments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Data Entry</vt:lpstr>
      <vt:lpstr>Output</vt:lpstr>
      <vt:lpstr>Departments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Сотников Никита Константинович</dc:creator>
  <cp:lastModifiedBy>Сотников Никита Константинович</cp:lastModifiedBy>
  <dcterms:created xsi:type="dcterms:W3CDTF">2023-12-18T16:05:22Z</dcterms:created>
  <dcterms:modified xsi:type="dcterms:W3CDTF">2023-12-22T08:49:46Z</dcterms:modified>
</cp:coreProperties>
</file>